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<sst xmlns="http://schemas.openxmlformats.org/spreadsheetml/2006/main" count="27" uniqueCount="27">
  <si>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附件2：</t>
  </si>
  <si>
    <t>上街区司法局专职人民调解员岗位总成绩</t>
  </si>
  <si>
    <t>序号</t>
  </si>
  <si>
    <t>准考证号</t>
  </si>
  <si>
    <t>笔试成绩</t>
  </si>
  <si>
    <t>面试成绩</t>
  </si>
  <si>
    <t>总成绩</t>
  </si>
  <si>
    <t>021003723</t>
  </si>
  <si>
    <t>021003315</t>
  </si>
  <si>
    <t>021003809</t>
  </si>
  <si>
    <t>021003702</t>
  </si>
  <si>
    <t>021003523</t>
  </si>
  <si>
    <t>021003116</t>
  </si>
  <si>
    <t>021003511</t>
  </si>
  <si>
    <t>021003411</t>
  </si>
  <si>
    <t>021003404</t>
  </si>
  <si>
    <t>021003206</t>
  </si>
  <si>
    <t>021003902</t>
  </si>
  <si>
    <t>021003215</t>
  </si>
  <si>
    <t>021003416</t>
  </si>
  <si>
    <t>021003704</t>
  </si>
  <si>
    <t>021003709</t>
  </si>
  <si>
    <t>021003220</t>
  </si>
  <si>
    <t>021003613</t>
  </si>
  <si>
    <t>021003830</t>
  </si>
  <si>
    <t>021003412</t>
  </si>
  <si>
    <t>021003111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</si>
</sst>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K8" sqref="K8"/>
    </sheetView>
  </sheetViews>
  <sheetFormatPr defaultColWidth="9" defaultRowHeight="13.5" outlineLevelCol="4"/>
  <cols>
    <col min="1" max="1" width="8.63333333333333" style="1" customWidth="1"/>
    <col min="2" max="3" width="19.6333333333333" style="1" customWidth="1"/>
    <col min="4" max="4" width="19.6333333333333" style="4" customWidth="1"/>
    <col min="5" max="5" width="19.6333333333333" style="5" customWidth="1"/>
    <col min="6" max="251" width="9" style="1"/>
    <col min="252" max="16384" width="9" style="6"/>
  </cols>
  <sheetData>
    <row r="1" ht="26" customHeight="1" spans="1:5">
      <c r="A1" s="7" t="s">
        <v>0</v>
      </c>
      <c r="B1" s="7"/>
      <c r="C1" s="7"/>
      <c r="D1" s="7"/>
      <c r="E1" s="7"/>
    </row>
    <row r="2" s="1" customFormat="1" ht="40" customHeight="1" spans="1:5">
      <c r="A2" s="8" t="s">
        <v>1</v>
      </c>
      <c r="B2" s="8"/>
      <c r="C2" s="8"/>
      <c r="D2" s="9"/>
      <c r="E2" s="10"/>
    </row>
    <row r="3" s="2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3" customFormat="1" ht="30" customHeight="1" spans="1:5">
      <c r="A4" s="14">
        <v>1</v>
      </c>
      <c r="B4" s="15" t="s">
        <v>7</v>
      </c>
      <c r="C4" s="16">
        <v>77.3</v>
      </c>
      <c r="D4" s="16">
        <v>90.2</v>
      </c>
      <c r="E4" s="17">
        <f t="shared" ref="E4:E9" si="0">C4*0.5+D4*0.5</f>
        <v>83.75</v>
      </c>
    </row>
    <row r="5" s="3" customFormat="1" ht="30" customHeight="1" spans="1:5">
      <c r="A5" s="14">
        <v>2</v>
      </c>
      <c r="B5" s="15" t="s">
        <v>8</v>
      </c>
      <c r="C5" s="16">
        <v>73.3</v>
      </c>
      <c r="D5" s="16">
        <v>82.4</v>
      </c>
      <c r="E5" s="17">
        <f t="shared" si="0"/>
        <v>77.85</v>
      </c>
    </row>
    <row r="6" s="3" customFormat="1" ht="30" customHeight="1" spans="1:5">
      <c r="A6" s="14">
        <v>3</v>
      </c>
      <c r="B6" s="15" t="s">
        <v>9</v>
      </c>
      <c r="C6" s="16">
        <v>72.1</v>
      </c>
      <c r="D6" s="16">
        <v>79.2</v>
      </c>
      <c r="E6" s="17">
        <f t="shared" si="0"/>
        <v>75.65</v>
      </c>
    </row>
    <row r="7" s="3" customFormat="1" ht="30" customHeight="1" spans="1:5">
      <c r="A7" s="14">
        <v>4</v>
      </c>
      <c r="B7" s="15" t="s">
        <v>10</v>
      </c>
      <c r="C7" s="16">
        <v>71.3</v>
      </c>
      <c r="D7" s="16">
        <v>86.4</v>
      </c>
      <c r="E7" s="17">
        <f t="shared" si="0"/>
        <v>78.85</v>
      </c>
    </row>
    <row r="8" s="3" customFormat="1" ht="30" customHeight="1" spans="1:5">
      <c r="A8" s="14">
        <v>5</v>
      </c>
      <c r="B8" s="15" t="s">
        <v>11</v>
      </c>
      <c r="C8" s="16">
        <v>70.6</v>
      </c>
      <c r="D8" s="16">
        <v>90</v>
      </c>
      <c r="E8" s="17">
        <f t="shared" si="0"/>
        <v>80.3</v>
      </c>
    </row>
    <row r="9" s="3" customFormat="1" ht="30" customHeight="1" spans="1:5">
      <c r="A9" s="14">
        <v>6</v>
      </c>
      <c r="B9" s="15" t="s">
        <v>12</v>
      </c>
      <c r="C9" s="16">
        <v>70.1</v>
      </c>
      <c r="D9" s="16">
        <v>88.8</v>
      </c>
      <c r="E9" s="17">
        <f t="shared" si="0"/>
        <v>79.45</v>
      </c>
    </row>
    <row r="10" s="3" customFormat="1" ht="30" customHeight="1" spans="1:5">
      <c r="A10" s="14">
        <v>7</v>
      </c>
      <c r="B10" s="15" t="s">
        <v>13</v>
      </c>
      <c r="C10" s="16">
        <v>70</v>
      </c>
      <c r="D10" s="16">
        <v>80</v>
      </c>
      <c r="E10" s="17">
        <f t="shared" ref="E10:E23" si="1">C10*0.5+D10*0.5</f>
        <v>75</v>
      </c>
    </row>
    <row r="11" s="3" customFormat="1" ht="30" customHeight="1" spans="1:5">
      <c r="A11" s="14">
        <v>8</v>
      </c>
      <c r="B11" s="15" t="s">
        <v>14</v>
      </c>
      <c r="C11" s="16">
        <v>69.7</v>
      </c>
      <c r="D11" s="16">
        <v>77</v>
      </c>
      <c r="E11" s="17">
        <f t="shared" si="1"/>
        <v>73.35</v>
      </c>
    </row>
    <row r="12" s="3" customFormat="1" ht="30" customHeight="1" spans="1:5">
      <c r="A12" s="14">
        <v>9</v>
      </c>
      <c r="B12" s="15" t="s">
        <v>15</v>
      </c>
      <c r="C12" s="16">
        <v>69.4</v>
      </c>
      <c r="D12" s="16">
        <v>83.2</v>
      </c>
      <c r="E12" s="17">
        <f t="shared" si="1"/>
        <v>76.3</v>
      </c>
    </row>
    <row r="13" s="3" customFormat="1" ht="30" customHeight="1" spans="1:5">
      <c r="A13" s="14">
        <v>10</v>
      </c>
      <c r="B13" s="15" t="s">
        <v>16</v>
      </c>
      <c r="C13" s="16">
        <v>67</v>
      </c>
      <c r="D13" s="16">
        <v>75.8</v>
      </c>
      <c r="E13" s="17">
        <f t="shared" si="1"/>
        <v>71.4</v>
      </c>
    </row>
    <row r="14" s="3" customFormat="1" ht="30" customHeight="1" spans="1:5">
      <c r="A14" s="14">
        <v>11</v>
      </c>
      <c r="B14" s="15" t="s">
        <v>17</v>
      </c>
      <c r="C14" s="16">
        <v>66.7</v>
      </c>
      <c r="D14" s="16">
        <v>79.2</v>
      </c>
      <c r="E14" s="17">
        <f t="shared" si="1"/>
        <v>72.95</v>
      </c>
    </row>
    <row r="15" s="3" customFormat="1" ht="30" customHeight="1" spans="1:5">
      <c r="A15" s="14">
        <v>12</v>
      </c>
      <c r="B15" s="15" t="s">
        <v>18</v>
      </c>
      <c r="C15" s="16">
        <v>66.5</v>
      </c>
      <c r="D15" s="16">
        <v>88.8</v>
      </c>
      <c r="E15" s="17">
        <f t="shared" si="1"/>
        <v>77.65</v>
      </c>
    </row>
    <row r="16" s="3" customFormat="1" ht="30" customHeight="1" spans="1:5">
      <c r="A16" s="14">
        <v>13</v>
      </c>
      <c r="B16" s="15" t="s">
        <v>19</v>
      </c>
      <c r="C16" s="16">
        <v>66.4</v>
      </c>
      <c r="D16" s="16">
        <v>79.8</v>
      </c>
      <c r="E16" s="17">
        <f t="shared" si="1"/>
        <v>73.1</v>
      </c>
    </row>
    <row r="17" s="3" customFormat="1" ht="30" customHeight="1" spans="1:5">
      <c r="A17" s="14">
        <v>14</v>
      </c>
      <c r="B17" s="15" t="s">
        <v>20</v>
      </c>
      <c r="C17" s="16">
        <v>65.2</v>
      </c>
      <c r="D17" s="16">
        <v>89.8</v>
      </c>
      <c r="E17" s="17">
        <f>C17*0.5+D17*0.5</f>
        <v>77.5</v>
      </c>
    </row>
    <row r="18" s="3" customFormat="1" ht="30" customHeight="1" spans="1:5">
      <c r="A18" s="14">
        <v>15</v>
      </c>
      <c r="B18" s="15" t="s">
        <v>21</v>
      </c>
      <c r="C18" s="16">
        <v>63.7</v>
      </c>
      <c r="D18" s="16">
        <v>80.6</v>
      </c>
      <c r="E18" s="17">
        <f>C18*0.5+D18*0.5</f>
        <v>72.15</v>
      </c>
    </row>
    <row r="19" s="3" customFormat="1" ht="30" customHeight="1" spans="1:5">
      <c r="A19" s="14">
        <v>16</v>
      </c>
      <c r="B19" s="15" t="s">
        <v>22</v>
      </c>
      <c r="C19" s="16">
        <v>63</v>
      </c>
      <c r="D19" s="16">
        <v>80.6</v>
      </c>
      <c r="E19" s="17">
        <f>C19*0.5+D19*0.5</f>
        <v>71.8</v>
      </c>
    </row>
    <row r="20" s="3" customFormat="1" ht="30" customHeight="1" spans="1:5">
      <c r="A20" s="14">
        <v>17</v>
      </c>
      <c r="B20" s="15" t="s">
        <v>23</v>
      </c>
      <c r="C20" s="16">
        <v>63</v>
      </c>
      <c r="D20" s="16">
        <v>69.6</v>
      </c>
      <c r="E20" s="17">
        <f>C20*0.5+D20*0.5</f>
        <v>66.3</v>
      </c>
    </row>
    <row r="21" s="3" customFormat="1" ht="30" customHeight="1" spans="1:5">
      <c r="A21" s="14">
        <v>18</v>
      </c>
      <c r="B21" s="15" t="s">
        <v>24</v>
      </c>
      <c r="C21" s="16">
        <v>62.2</v>
      </c>
      <c r="D21" s="16">
        <v>85.6</v>
      </c>
      <c r="E21" s="17">
        <f>C21*0.5+D21*0.5</f>
        <v>73.9</v>
      </c>
    </row>
    <row r="22" s="3" customFormat="1" ht="30" customHeight="1" spans="1:5">
      <c r="A22" s="14">
        <v>19</v>
      </c>
      <c r="B22" s="15" t="s">
        <v>25</v>
      </c>
      <c r="C22" s="16">
        <v>60.4</v>
      </c>
      <c r="D22" s="16">
        <v>92.4</v>
      </c>
      <c r="E22" s="17">
        <f>C22*0.5+D22*0.5</f>
        <v>76.4</v>
      </c>
    </row>
    <row r="23" s="3" customFormat="1" ht="30" customHeight="1" spans="1:5">
      <c r="A23" s="14">
        <v>20</v>
      </c>
      <c r="B23" s="15" t="s">
        <v>26</v>
      </c>
      <c r="C23" s="16">
        <v>59.1</v>
      </c>
      <c r="D23" s="16">
        <v>76.8</v>
      </c>
      <c r="E23" s="17">
        <f>C23*0.5+D23*0.5</f>
        <v>67.95</v>
      </c>
    </row>
  </sheetData>
  <mergeCells count="2">
    <mergeCell ref="A1:E1"/>
    <mergeCell ref="A2:E2"/>
  </mergeCells>
  <printOptions horizont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2021-01-10T11:31:00Z</dcterms:created>
  <dcterms:modified xsi:type="dcterms:W3CDTF">2021-01-25T00:39:10Z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